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标项1家具类采购清单及报价表" sheetId="3" r:id="rId1"/>
    <sheet name="标项2家电类采购清单及报价表" sheetId="5" r:id="rId2"/>
    <sheet name="标项3设备类采购清单及报价表" sheetId="4" r:id="rId3"/>
  </sheets>
  <definedNames>
    <definedName name="_xlnm.Print_Titles" localSheetId="0">标项1家具类采购清单及报价表!$1:$2</definedName>
    <definedName name="_xlnm.Print_Titles" localSheetId="2">标项3设备类采购清单及报价表!$1:$3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<sst xmlns="http://schemas.openxmlformats.org/spreadsheetml/2006/main" count="215" uniqueCount="114">
  <si>
    <t>标项1：柳东工人文化宫调解室家具类采购清单及报价表</t>
  </si>
  <si>
    <t>序号</t>
  </si>
  <si>
    <t>品名</t>
  </si>
  <si>
    <t>参考品牌（参考或相当于）</t>
  </si>
  <si>
    <t>技术要求</t>
  </si>
  <si>
    <t>单位</t>
  </si>
  <si>
    <t>数量</t>
  </si>
  <si>
    <t>单价（元）</t>
  </si>
  <si>
    <t>报价金额（元）</t>
  </si>
  <si>
    <t>存放位置</t>
  </si>
  <si>
    <t>备注</t>
  </si>
  <si>
    <t>图片</t>
  </si>
  <si>
    <t>会议桌</t>
  </si>
  <si>
    <t>西昊 保友   红富</t>
  </si>
  <si>
    <t>规格：L4000mm，W1200mm，H760mm                                                                  1、采用优质环保E1级高密度板，板材硬度高、无异味；                                          2、饰面：0.6MM进口胡桃木皮，纹路清晰漂亮；
3、油漆：选用易涂宝环保亮光油漆。经防污、防潮、防划、耐磨处理面料丰富，美观大方；                                                                                                                  4、优质五金配件，符合国家质量检验要求；</t>
  </si>
  <si>
    <t>张</t>
  </si>
  <si>
    <t>调解室一</t>
  </si>
  <si>
    <t>椅子</t>
  </si>
  <si>
    <t>实木框架  1.5mm厚西皮面，原生海棉厚度50mm  密度30KG</t>
  </si>
  <si>
    <t>调解室一（10张）、   调解室二（8张）</t>
  </si>
  <si>
    <t>办公桌</t>
  </si>
  <si>
    <t>规格：L1400mm，W700mm，H760mm                                                                   1、采用优质环保E1级高密度板，板材硬度高、无异味；                                           2、饰面：0.6MM进口胡桃木皮，纹路清晰漂亮；
3、油漆：选用易涂宝环保亮光油漆。经防污、防潮、防划、耐磨处理面料丰富，美观大方；                                                                                                                 4、优质五金配件，符合国家质量检验要求；</t>
  </si>
  <si>
    <t>调解室一、   调解室二   （各1张）</t>
  </si>
  <si>
    <t>办公椅</t>
  </si>
  <si>
    <t>调解室一、调解室二（各1张）</t>
  </si>
  <si>
    <t>三人位皮沙发</t>
  </si>
  <si>
    <t>迪富龙      艾适格      梦百合</t>
  </si>
  <si>
    <t>50mm*40mm俄罗斯落叶松木方,
猫爪皮  厚度1.5mm
无粉环保海绵 厚度120mm, 密度30KG</t>
  </si>
  <si>
    <t>调解室一、   调解室二     （各1张）</t>
  </si>
  <si>
    <t>茶几</t>
  </si>
  <si>
    <t xml:space="preserve">规格：12000mm，W600mm，H450mm                                               1、采用优质环保E1级高密度板，板材硬度高、无异味；                                                2、饰面：0.6MM进口胡桃木皮，纹路清晰漂亮；
3、油漆：选用易涂宝环保亮光油漆。经防污、防潮、防划、耐磨处理面料丰富，美观大方；                                                         </t>
  </si>
  <si>
    <t>调解室一、    调解室二    （各1张）</t>
  </si>
  <si>
    <t>档案柜</t>
  </si>
  <si>
    <t>仙弈 常昊   奈高</t>
  </si>
  <si>
    <t>H1800mm*W850mm*D350mm，双门二抽屉                铁皮厚度0.6mm</t>
  </si>
  <si>
    <t>个</t>
  </si>
  <si>
    <t>调解室一、    调解室二    （各1个）</t>
  </si>
  <si>
    <t>三人位排椅</t>
  </si>
  <si>
    <t>国产</t>
  </si>
  <si>
    <t>不锈钢款（带垫）,尺寸（单位：mm）：三人座L1750*W650*H780，闪银色</t>
  </si>
  <si>
    <t>调解室一、   调解室二    （各2张）</t>
  </si>
  <si>
    <t>规格：L3000mm，W1000mm，H760mm                                               1、采用优质环保E1级高密度板，板材硬度高、无异味；                                                                                                                                                                                                    2、饰面：0.6MM进口胡桃木皮，纹路清晰漂亮；
3、油漆：选用易涂宝环保亮光油漆。经防污、防潮、防划、耐磨处理面料丰富，美观大方；                                                         4、优质五金配件，符合国家质量检验要求；</t>
  </si>
  <si>
    <t>调解室二</t>
  </si>
  <si>
    <t>合计数</t>
  </si>
  <si>
    <t>说明：本项报价须为人民币报价，须包括所有费用，包含采购、包装、运输、装卸、劳务、管理、利润、税金、保险、协调、售后服务费用、相关文件规定及合同包含的所有风险、责任等各项应由费用。</t>
  </si>
  <si>
    <t>标项2：柳东工人文化宫调解室家电类采购清单及报价表</t>
  </si>
  <si>
    <t>饮水机</t>
  </si>
  <si>
    <t>美凌 美的    奥克斯</t>
  </si>
  <si>
    <t>①3C认证，②储水容量7L，烧水容量1L，③制冷功率75W，加热功率1350W，④烧水壶材质：304食品级，⑤沸水胆加热方式，多级调温24小时保温，童锁保护。⑥手动+遥控。</t>
  </si>
  <si>
    <t>台</t>
  </si>
  <si>
    <t>调解室一、调解室二（各1台）</t>
  </si>
  <si>
    <t>85英寸电视机</t>
  </si>
  <si>
    <t>海信 TCL  长虹</t>
  </si>
  <si>
    <r>
      <rPr>
        <sz val="10"/>
        <color theme="1"/>
        <rFont val="宋体"/>
        <charset val="134"/>
        <scheme val="minor"/>
      </rPr>
      <t xml:space="preserve">1、85寸悬浮全面屏。
2、色域(BT.709)：≥100%。
3、整机额定功率：≤300W。
4、能效等级：三级。
5、亮度：350（TYP）。
6、WiFi功能：2.4GHz/5 GHz双频WIFI。
7、内存：3GB，存储：32GB。
8、芯片：T963D4。
9、CPU：四核 ARM Cortex A55。
10、GPU：Mali-G57 MC1。
11、操作系统：Android 9。
12、音频模式：九段式均衡。
13、AI智能语音：AI远场语音。
14、蓝牙连接：BT5.0。
15、端口： HDMI2.1*2、USB2.0*1、USB3.0*1、网口*1、音视频输入*1、有线/天线输入*1、音频数字同轴输出*1。                  </t>
    </r>
    <r>
      <rPr>
        <sz val="10"/>
        <color rgb="FFFF0000"/>
        <rFont val="宋体"/>
        <charset val="134"/>
        <scheme val="minor"/>
      </rPr>
      <t>产品须与国产台式电脑适配（请在报价文件中注明供应型号、是否适配国产台式电脑）</t>
    </r>
  </si>
  <si>
    <t>每台电视机须配一台电视机挂架（加粗双立柱结构，90度自由旋转，可旋转背板设计，三重防脱结构，承重大于76KG。）</t>
  </si>
  <si>
    <t>挂式空调</t>
  </si>
  <si>
    <t xml:space="preserve">格力 美的   海尔 </t>
  </si>
  <si>
    <t>2匹挂机，一级效能，外机最大噪声：46dB（A），内机最大噪声：54dB（A）制热功率：1990W，制热量7210W,制冷功率：1280W，制冷量5000W，循环风量850立方/小时。</t>
  </si>
  <si>
    <t>标项3：柳东工人文化宫调解室设备类采购清单及报价表</t>
  </si>
  <si>
    <t xml:space="preserve">使用场景及预期效果：调解员使用台式电脑，通过HDMI分配器，连接二块27英寸显示屏，向接受调解的双方显示调解内容。采用一台85英寸电视做公屏，即时播放调解各方的视频、文字、图片，使用一台专业投屏器，保证投屏声像流畅，也方便人多时使用。 </t>
  </si>
  <si>
    <t>国产台式电脑</t>
  </si>
  <si>
    <t>联想、华为、宝德</t>
  </si>
  <si>
    <t>①CPU：国产处理器≧8核，主频3.0GHz，内存：16G DDR4 3200MHz，硬盘：512G固态硬盘+1TB机械硬盘；                            ②机箱前置5个USB接口（含USB3.0接口*4个、Type-C*1个），音频接口*2个；后置4个USB接口（含USB3.0接口*2个、USB2.0接口*2个），RJ45接口*1个，COM接口*1个，支持VGA/HDMI输出，音频接口*3个；                                      ③显卡：2G独立显卡，显存容量2GB，光驱：DVDRW；                                             ④显示屏：同品牌23.8英寸，屏幕分辨率1920×1080，高对比度3000：1，6ms快速响应，采用低蓝光技术。键鼠：同品牌抗菌键鼠，网卡：10M/100M/1000M自适应以太网卡。                                                  ⑤国产软件 1.电脑操作系统：出厂自带预装国产正版麒麟桌面操作系统V10/统信桌面操作系统V20(正版激活，三年免费升级服务，供货时提供整机出厂自带正版产品授权证明书) ；2.流式软件：金山WPS Office 2019 for linux专业版V11；  3.版式软件：数科OFD文档处理软件V3.0；4.防病毒软件：360终端安全防护系统。</t>
  </si>
  <si>
    <t>调解室一、 调解室二   （各1台）</t>
  </si>
  <si>
    <t>打印机</t>
  </si>
  <si>
    <t>惠普、佳能、得力</t>
  </si>
  <si>
    <t>①耗材类型：鼓粉一体，最大幅面：A4；②支持自动双面打印、网络打印、复印、扫描；③接口类型：USB2.0、以太网、WiFi端口。（4色）</t>
  </si>
  <si>
    <t>调解室一、 调解室二 （各1台）</t>
  </si>
  <si>
    <t>高拍仪</t>
  </si>
  <si>
    <t>科密、维山、成者</t>
  </si>
  <si>
    <r>
      <rPr>
        <sz val="6"/>
        <color theme="1"/>
        <rFont val="宋体"/>
        <charset val="134"/>
        <scheme val="minor"/>
      </rPr>
      <t xml:space="preserve">最大幅面：	A3
身份证识别	内置二代、三代身份证读取识别模组
产品尺寸：	350*288*472mm
外箱尺寸：	435*435*112mm
毛重：	2352g
净重：	1412g
扫描元件：	CMOS 
光学分辨率：	主：1300万自动对焦， 副：500万
辅头结构：	水平全270度旋转，垂直180度调节
扫描速度：	约一秒
结构方式：	金属拉伸直立，底座与拍摄杠可分开式结构
色彩位数：	24位
接口类型：	USB2.0连接与供电，一个外置电源接口
扫描光源：	自然光+触控LED补光或软件控制LED灯
扫描介质：	办公文稿、单据、身份证、笔记、图片、照片、杂志书籍、立体实物等
操作系统：	Windows 2003/XP/Vista SP1/WIN 7/WIN 8  麒麟V10等
其他性能：	智能裁边纠偏、自动对焦、正反合并、条码识别、二维码读取、水印、PDF功能、视频功能等
产品用途：	商业应用
像      素 ：	1300万自动对焦
图片格式：	JPG、PNG、BMP、TIF、PDF
文档格式：	WORD、Excel、TXT
录像格式：	AVI/WMV/MP4
电源类型：	5V供电
图像控制：	亮度调整、饱和度调整、曝光值调整、锐度调整、色彩调整、增益控制等
聚焦方式：	固定精确自动对焦
变焦方式：	自动对焦
扫描模式：	彩色、灰阶、黑白
固定方式：	配高拍仪专用硬质稿台
软件接口：	C#、JAVA、OCX、TWAIN等接口，可根据客户要求定制软件接口
系统要求：	P4或同等级CPU，512M以上, 支持Windows 2003、Windows XP、WIN 7   、WIN 8主机需标准USB2.0集线器或外插USB2.0适配卡MS Direct X9.0以上版本
包装清单：	高拍仪×1，USB数据传输线×1，合格证保修卡 x1，5V2A电源适配器x1
保修政策：	全国联保，享受国家三包服务。                                  </t>
    </r>
    <r>
      <rPr>
        <sz val="6"/>
        <color rgb="FFFF0000"/>
        <rFont val="宋体"/>
        <charset val="134"/>
        <scheme val="minor"/>
      </rPr>
      <t>产品须与国产台式电脑适配（请在报价文件中注明供应型号、是否适配国产台式电脑）</t>
    </r>
  </si>
  <si>
    <t>调解室一、  调解室二 （各1台）</t>
  </si>
  <si>
    <t>HDMI分配器</t>
  </si>
  <si>
    <t>时雨 美誉 SK-LINK</t>
  </si>
  <si>
    <t>一进二出HDMI 分配器：①4K*2K@30Hz分辩率，3D，1080P@60Hz。②工业等级，防雷、防浪涌、防静电。③金属外壳，抗干扰。④对流式散热孔设计，保证7*24小时运行。</t>
  </si>
  <si>
    <t>27英寸显示器</t>
  </si>
  <si>
    <t>创维、小米、华为（国产品牌）</t>
  </si>
  <si>
    <t>①3840*2160分辨率，②IPS材质，③亮度≥250CD/㎡。④刷新率≥60Hz，⑤1个USB接口，2个HDMI接口。</t>
  </si>
  <si>
    <t>调解室一、 调解室二 （各2台）</t>
  </si>
  <si>
    <t>每台显示器须配一条HDMIX线（2.1HDMI成品线 2米长）</t>
  </si>
  <si>
    <t>专业投屏仪</t>
  </si>
  <si>
    <r>
      <rPr>
        <sz val="9"/>
        <color theme="1"/>
        <rFont val="宋体"/>
        <charset val="134"/>
        <scheme val="minor"/>
      </rPr>
      <t xml:space="preserve">①.100米无线覆盖,1080P@60分辨率
②支持电脑和安卓盒子手机投屏
③HDMI2.1接口发射器,从USB口取电
④即插即用,免驱动，免设置；                                     </t>
    </r>
    <r>
      <rPr>
        <sz val="9"/>
        <color rgb="FFFF0000"/>
        <rFont val="宋体"/>
        <charset val="134"/>
        <scheme val="minor"/>
      </rPr>
      <t>产品须与国产台式电脑适配（请在报价文件中注明供应型号、是否适配国产台式电脑）</t>
    </r>
    <r>
      <rPr>
        <sz val="9"/>
        <color theme="1"/>
        <rFont val="宋体"/>
        <charset val="134"/>
        <scheme val="minor"/>
      </rPr>
      <t xml:space="preserve">                                 </t>
    </r>
  </si>
  <si>
    <t>（序号1-6）小计</t>
  </si>
  <si>
    <t>监控系统</t>
  </si>
  <si>
    <t>网络录像机</t>
  </si>
  <si>
    <t>海康、大华、华为</t>
  </si>
  <si>
    <r>
      <rPr>
        <sz val="9"/>
        <rFont val="宋体"/>
        <charset val="134"/>
        <scheme val="minor"/>
      </rPr>
      <t>4路，</t>
    </r>
    <r>
      <rPr>
        <sz val="9"/>
        <color theme="1"/>
        <rFont val="宋体"/>
        <charset val="134"/>
        <scheme val="minor"/>
      </rPr>
      <t>高清录像机，配置1块8T西数硬盘</t>
    </r>
  </si>
  <si>
    <t>显示器</t>
  </si>
  <si>
    <t>枪式红外摄像头</t>
  </si>
  <si>
    <t>内置音频：MIC  补光：红久单灯30m  防水等级：IP67  传感器：1/2.8 编码：H.265 ：2颗（红外灯）
采用高性能400万像素1/3英寸CMOS图像传感器，低照度效果好，图像清晰度高
最大可输出400万(2560 × 1440)@25fps
支持H.265编码，压缩比高，超低码流
内置高效红外补光灯，最大红外监控距离50米
支持ROI，SMART H.264/H.265，灵活编码，适用不同带宽和存储环境
支持数字宽动态，3D降噪，强光抑制，背光补偿，数字水印，适用不同监控环境
支持多种异常检测：动态检测，视频遮挡，网络断开，IP冲突，音频异常侦测，非法访问
内置MIC
支持DC12V/POE供电方式
支持IP67防护等级</t>
  </si>
  <si>
    <t>超五类网线</t>
  </si>
  <si>
    <t>绿联、罗格朗、秋叶原</t>
  </si>
  <si>
    <t>超五类（UTP CAT5E PVC）-0.5mm-灰色-305m-DH-PFM920I-5EU</t>
  </si>
  <si>
    <t>米</t>
  </si>
  <si>
    <t>摄像头支架</t>
  </si>
  <si>
    <t>交换机</t>
  </si>
  <si>
    <t>磊科        联普        友讯</t>
  </si>
  <si>
    <t>千兆交换机48V标准POE、4GE(POE)+2全千兆标准POE，52W/4KV防雷击、每个端口均支持AT/AF模式/内置电源，单口最大输出30W/智能布线延长120M-200M/端口10M模式</t>
  </si>
  <si>
    <t>线槽线管</t>
  </si>
  <si>
    <t>设备电箱</t>
  </si>
  <si>
    <t>壁挂电箱</t>
  </si>
  <si>
    <t>只</t>
  </si>
  <si>
    <t>（序号7-20）小计</t>
  </si>
  <si>
    <r>
      <rPr>
        <b/>
        <sz val="12"/>
        <color theme="1"/>
        <rFont val="宋体"/>
        <charset val="134"/>
        <scheme val="minor"/>
      </rPr>
      <t>声环境设备 ：</t>
    </r>
    <r>
      <rPr>
        <b/>
        <sz val="12"/>
        <rFont val="宋体"/>
        <charset val="134"/>
        <scheme val="minor"/>
      </rPr>
      <t>室内混响时间控制在0.68s以内，无回声，颤动回声等声缺陷，语言清晰舒适</t>
    </r>
  </si>
  <si>
    <t>阵列声学障板及UV喷印</t>
  </si>
  <si>
    <t>声博士、      镜像声学、天戈</t>
  </si>
  <si>
    <t>①基材：白色无机纤维棉（零甲醛），规格：按甲方选定内容订制单块障板的长宽，障板厚度60mm.  结构：模具成型合金框体，内置宽频环保复合吸音棉无胶热复合密闭吸音毡，表层复合绝燃防水吸声布。防火等级：A级。NRC0.9                                        ②按甲方提供内容UV高清写真喷印</t>
  </si>
  <si>
    <t>㎡</t>
  </si>
  <si>
    <t>调解室一(8.64平方米)、            调解室二（7.2平方米）</t>
  </si>
  <si>
    <t>吸音窗帘</t>
  </si>
  <si>
    <t>吸音系数0.76  含窗帘轨道配件</t>
  </si>
  <si>
    <t>m</t>
  </si>
  <si>
    <t>调解室一、 调解室          （各12.8米）</t>
  </si>
  <si>
    <t>（序号21-22）小计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</si>
</sst>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6"/>
      <color rgb="FFFF0000"/>
      <name val="宋体"/>
      <charset val="134"/>
      <scheme val="minor"/>
    </font>
    <font>
      <b/>
      <sz val="12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 wrapText="1"/>
    </xf>
    <xf numFmtId="0" fontId="14" fillId="0" borderId="0" xfId="0" applyFont="1">
      <alignment vertical="center"/>
    </xf>
    <xf numFmtId="0" fontId="10" fillId="3" borderId="4" xfId="0" applyFont="1" applyFill="1" applyBorder="1" applyAlignment="1">
      <alignment horizontal="left" vertical="center"/>
    </xf>
    <xf numFmtId="0" fontId="15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9" fillId="0" borderId="5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H5" sqref="H5"/>
    </sheetView>
  </sheetViews>
  <sheetFormatPr defaultColWidth="8.725" defaultRowHeight="13.5"/>
  <cols>
    <col min="1" max="1" width="7.18333333333333" customWidth="1"/>
    <col min="2" max="2" width="10.1833333333333" style="47" customWidth="1"/>
    <col min="3" max="3" width="11.5416666666667" customWidth="1"/>
    <col min="4" max="4" width="43" customWidth="1"/>
    <col min="5" max="5" width="6.54166666666667" customWidth="1"/>
    <col min="6" max="6" width="7.63333333333333" customWidth="1"/>
    <col min="7" max="7" width="10.0916666666667" customWidth="1"/>
    <col min="8" max="8" width="10.4583333333333" customWidth="1"/>
    <col min="9" max="9" width="12.7833333333333" customWidth="1"/>
    <col min="10" max="10" width="8.54166666666667" customWidth="1"/>
    <col min="11" max="11" width="14.8166666666667" customWidth="1"/>
  </cols>
  <sheetData>
    <row r="1" ht="38" customHeight="1" spans="1:1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51" customHeight="1" spans="1:11">
      <c r="A2" s="50" t="s">
        <v>1</v>
      </c>
      <c r="B2" s="51" t="s">
        <v>2</v>
      </c>
      <c r="C2" s="51" t="s">
        <v>3</v>
      </c>
      <c r="D2" s="50" t="s">
        <v>4</v>
      </c>
      <c r="E2" s="50" t="s">
        <v>5</v>
      </c>
      <c r="F2" s="50" t="s">
        <v>6</v>
      </c>
      <c r="G2" s="51" t="s">
        <v>7</v>
      </c>
      <c r="H2" s="52" t="s">
        <v>8</v>
      </c>
      <c r="I2" s="50" t="s">
        <v>9</v>
      </c>
      <c r="J2" s="50" t="s">
        <v>10</v>
      </c>
      <c r="K2" s="50" t="s">
        <v>11</v>
      </c>
    </row>
    <row r="3" ht="91" customHeight="1" spans="1:12">
      <c r="A3" s="18">
        <v>1</v>
      </c>
      <c r="B3" s="59" t="s">
        <v>12</v>
      </c>
      <c r="C3" s="59" t="s">
        <v>13</v>
      </c>
      <c r="D3" s="60" t="s">
        <v>14</v>
      </c>
      <c r="E3" s="18" t="s">
        <v>15</v>
      </c>
      <c r="F3" s="18">
        <v>1</v>
      </c>
      <c r="G3" s="18"/>
      <c r="H3" s="18"/>
      <c r="I3" s="18" t="s">
        <v>16</v>
      </c>
      <c r="J3" s="66"/>
      <c r="K3" s="66"/>
      <c r="L3" s="44"/>
    </row>
    <row r="4" ht="51" customHeight="1" spans="1:11">
      <c r="A4" s="61">
        <v>2</v>
      </c>
      <c r="B4" s="62" t="s">
        <v>17</v>
      </c>
      <c r="C4" s="62" t="s">
        <v>13</v>
      </c>
      <c r="D4" s="63" t="s">
        <v>18</v>
      </c>
      <c r="E4" s="61" t="s">
        <v>15</v>
      </c>
      <c r="F4" s="61">
        <v>18</v>
      </c>
      <c r="G4" s="61"/>
      <c r="H4" s="61"/>
      <c r="I4" s="62" t="s">
        <v>19</v>
      </c>
      <c r="J4" s="67"/>
      <c r="K4" s="67"/>
    </row>
    <row r="5" ht="108" customHeight="1" spans="1:11">
      <c r="A5" s="18">
        <v>3</v>
      </c>
      <c r="B5" s="59" t="s">
        <v>20</v>
      </c>
      <c r="C5" s="59" t="s">
        <v>13</v>
      </c>
      <c r="D5" s="60" t="s">
        <v>21</v>
      </c>
      <c r="E5" s="18" t="s">
        <v>15</v>
      </c>
      <c r="F5" s="18">
        <v>2</v>
      </c>
      <c r="G5" s="18"/>
      <c r="H5" s="18"/>
      <c r="I5" s="59" t="s">
        <v>22</v>
      </c>
      <c r="J5" s="66"/>
      <c r="K5" s="66"/>
    </row>
    <row r="6" ht="38" customHeight="1" spans="1:12">
      <c r="A6" s="18">
        <v>4</v>
      </c>
      <c r="B6" s="59" t="s">
        <v>23</v>
      </c>
      <c r="C6" s="59" t="s">
        <v>13</v>
      </c>
      <c r="D6" s="60" t="s">
        <v>18</v>
      </c>
      <c r="E6" s="18" t="s">
        <v>15</v>
      </c>
      <c r="F6" s="18">
        <v>2</v>
      </c>
      <c r="G6" s="18"/>
      <c r="H6" s="18"/>
      <c r="I6" s="59" t="s">
        <v>24</v>
      </c>
      <c r="J6" s="66"/>
      <c r="K6" s="66"/>
      <c r="L6" s="44"/>
    </row>
    <row r="7" ht="59" customHeight="1" spans="1:11">
      <c r="A7" s="18">
        <v>5</v>
      </c>
      <c r="B7" s="59" t="s">
        <v>25</v>
      </c>
      <c r="C7" s="59" t="s">
        <v>26</v>
      </c>
      <c r="D7" s="60" t="s">
        <v>27</v>
      </c>
      <c r="E7" s="18" t="s">
        <v>15</v>
      </c>
      <c r="F7" s="18">
        <v>2</v>
      </c>
      <c r="G7" s="18"/>
      <c r="H7" s="18"/>
      <c r="I7" s="59" t="s">
        <v>28</v>
      </c>
      <c r="J7" s="66"/>
      <c r="K7" s="66"/>
    </row>
    <row r="8" ht="95" customHeight="1" spans="1:11">
      <c r="A8" s="18">
        <v>6</v>
      </c>
      <c r="B8" s="59" t="s">
        <v>29</v>
      </c>
      <c r="C8" s="59" t="s">
        <v>13</v>
      </c>
      <c r="D8" s="60" t="s">
        <v>30</v>
      </c>
      <c r="E8" s="18" t="s">
        <v>15</v>
      </c>
      <c r="F8" s="18">
        <v>2</v>
      </c>
      <c r="G8" s="18"/>
      <c r="H8" s="18"/>
      <c r="I8" s="59" t="s">
        <v>31</v>
      </c>
      <c r="J8" s="66"/>
      <c r="K8" s="66"/>
    </row>
    <row r="9" ht="36" spans="1:11">
      <c r="A9" s="18">
        <v>7</v>
      </c>
      <c r="B9" s="59" t="s">
        <v>32</v>
      </c>
      <c r="C9" s="59" t="s">
        <v>33</v>
      </c>
      <c r="D9" s="60" t="s">
        <v>34</v>
      </c>
      <c r="E9" s="18" t="s">
        <v>35</v>
      </c>
      <c r="F9" s="18">
        <v>2</v>
      </c>
      <c r="G9" s="18"/>
      <c r="H9" s="18"/>
      <c r="I9" s="59" t="s">
        <v>36</v>
      </c>
      <c r="J9" s="66"/>
      <c r="K9" s="66"/>
    </row>
    <row r="10" ht="46" customHeight="1" spans="1:11">
      <c r="A10" s="18">
        <v>8</v>
      </c>
      <c r="B10" s="64" t="s">
        <v>37</v>
      </c>
      <c r="C10" s="64" t="s">
        <v>38</v>
      </c>
      <c r="D10" s="65" t="s">
        <v>39</v>
      </c>
      <c r="E10" s="27" t="s">
        <v>15</v>
      </c>
      <c r="F10" s="27">
        <v>4</v>
      </c>
      <c r="G10" s="18"/>
      <c r="H10" s="18"/>
      <c r="I10" s="59" t="s">
        <v>40</v>
      </c>
      <c r="J10" s="66"/>
      <c r="K10" s="66"/>
    </row>
    <row r="11" ht="91" customHeight="1" spans="1:11">
      <c r="A11" s="18">
        <v>9</v>
      </c>
      <c r="B11" s="59" t="s">
        <v>12</v>
      </c>
      <c r="C11" s="59" t="s">
        <v>13</v>
      </c>
      <c r="D11" s="60" t="s">
        <v>41</v>
      </c>
      <c r="E11" s="18" t="s">
        <v>15</v>
      </c>
      <c r="F11" s="18">
        <v>1</v>
      </c>
      <c r="G11" s="18"/>
      <c r="H11" s="18"/>
      <c r="I11" s="18" t="s">
        <v>42</v>
      </c>
      <c r="J11" s="66"/>
      <c r="K11" s="66"/>
    </row>
    <row r="12" ht="25" customHeight="1" spans="1:11">
      <c r="A12" s="50" t="s">
        <v>43</v>
      </c>
      <c r="B12" s="51"/>
      <c r="C12" s="50"/>
      <c r="D12" s="50"/>
      <c r="E12" s="50"/>
      <c r="F12" s="50"/>
      <c r="G12" s="50"/>
      <c r="H12" s="39"/>
      <c r="I12" s="39"/>
      <c r="J12" s="39"/>
      <c r="K12" s="39"/>
    </row>
    <row r="13" ht="46" customHeight="1" spans="1:11">
      <c r="A13" s="40" t="s">
        <v>44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</row>
  </sheetData>
  <mergeCells count="3">
    <mergeCell ref="A1:K1"/>
    <mergeCell ref="A12:G12"/>
    <mergeCell ref="A13:K13"/>
  </mergeCells>
  <pageMargins left="0.314583333333333" right="0.156944444444444" top="0.472222222222222" bottom="0.27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O4" sqref="O4"/>
    </sheetView>
  </sheetViews>
  <sheetFormatPr defaultColWidth="8.725" defaultRowHeight="13.5" outlineLevelRow="6"/>
  <cols>
    <col min="2" max="2" width="12.275" style="47" customWidth="1"/>
    <col min="3" max="3" width="10.6333333333333" customWidth="1"/>
    <col min="4" max="4" width="32.8166666666667" customWidth="1"/>
    <col min="9" max="9" width="9.81666666666667" customWidth="1"/>
  </cols>
  <sheetData>
    <row r="1" ht="35" customHeight="1" spans="1:11">
      <c r="A1" s="48" t="s">
        <v>45</v>
      </c>
      <c r="B1" s="49"/>
      <c r="C1" s="48"/>
      <c r="D1" s="48"/>
      <c r="E1" s="48"/>
      <c r="F1" s="48"/>
      <c r="G1" s="48"/>
      <c r="H1" s="48"/>
      <c r="I1" s="48"/>
      <c r="J1" s="48"/>
      <c r="K1" s="48"/>
    </row>
    <row r="2" ht="40.5" spans="1:11">
      <c r="A2" s="50" t="s">
        <v>1</v>
      </c>
      <c r="B2" s="51" t="s">
        <v>2</v>
      </c>
      <c r="C2" s="51" t="s">
        <v>3</v>
      </c>
      <c r="D2" s="50" t="s">
        <v>4</v>
      </c>
      <c r="E2" s="50" t="s">
        <v>5</v>
      </c>
      <c r="F2" s="50" t="s">
        <v>6</v>
      </c>
      <c r="G2" s="52" t="s">
        <v>7</v>
      </c>
      <c r="H2" s="52" t="s">
        <v>8</v>
      </c>
      <c r="I2" s="50" t="s">
        <v>9</v>
      </c>
      <c r="J2" s="50" t="s">
        <v>10</v>
      </c>
      <c r="K2" s="50" t="s">
        <v>11</v>
      </c>
    </row>
    <row r="3" ht="69" customHeight="1" spans="1:11">
      <c r="A3" s="42">
        <v>1</v>
      </c>
      <c r="B3" s="53" t="s">
        <v>46</v>
      </c>
      <c r="C3" s="53" t="s">
        <v>47</v>
      </c>
      <c r="D3" s="54" t="s">
        <v>48</v>
      </c>
      <c r="E3" s="42" t="s">
        <v>49</v>
      </c>
      <c r="F3" s="42">
        <v>2</v>
      </c>
      <c r="G3" s="42"/>
      <c r="H3" s="55"/>
      <c r="I3" s="53" t="s">
        <v>50</v>
      </c>
      <c r="J3" s="56"/>
      <c r="K3" s="56"/>
    </row>
    <row r="4" ht="246" customHeight="1" spans="1:11">
      <c r="A4" s="42">
        <v>2</v>
      </c>
      <c r="B4" s="53" t="s">
        <v>51</v>
      </c>
      <c r="C4" s="53" t="s">
        <v>52</v>
      </c>
      <c r="D4" s="54" t="s">
        <v>53</v>
      </c>
      <c r="E4" s="42" t="s">
        <v>49</v>
      </c>
      <c r="F4" s="42">
        <v>2</v>
      </c>
      <c r="G4" s="42"/>
      <c r="H4" s="55"/>
      <c r="I4" s="57" t="s">
        <v>50</v>
      </c>
      <c r="J4" s="58" t="s">
        <v>54</v>
      </c>
      <c r="K4" s="56"/>
    </row>
    <row r="5" ht="69" customHeight="1" spans="1:11">
      <c r="A5" s="42">
        <v>3</v>
      </c>
      <c r="B5" s="53" t="s">
        <v>55</v>
      </c>
      <c r="C5" s="53" t="s">
        <v>56</v>
      </c>
      <c r="D5" s="54" t="s">
        <v>57</v>
      </c>
      <c r="E5" s="42" t="s">
        <v>49</v>
      </c>
      <c r="F5" s="42">
        <v>2</v>
      </c>
      <c r="G5" s="42"/>
      <c r="H5" s="55"/>
      <c r="I5" s="57" t="s">
        <v>50</v>
      </c>
      <c r="J5" s="56"/>
      <c r="K5" s="56"/>
    </row>
    <row r="6" ht="29" customHeight="1" spans="1:11">
      <c r="A6" s="50" t="s">
        <v>43</v>
      </c>
      <c r="B6" s="51"/>
      <c r="C6" s="50"/>
      <c r="D6" s="50"/>
      <c r="E6" s="39"/>
      <c r="F6" s="39"/>
      <c r="G6" s="39"/>
      <c r="H6" s="39"/>
      <c r="I6" s="39"/>
      <c r="J6" s="39"/>
      <c r="K6" s="39"/>
    </row>
    <row r="7" ht="48" customHeight="1" spans="1:11">
      <c r="A7" s="40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</row>
  </sheetData>
  <mergeCells count="3">
    <mergeCell ref="A1:K1"/>
    <mergeCell ref="A6:D6"/>
    <mergeCell ref="A7:K7"/>
  </mergeCells>
  <pageMargins left="0.393055555555556" right="0.432638888888889" top="0.472222222222222" bottom="0.118055555555556" header="0.5" footer="0.27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N4" sqref="N4"/>
    </sheetView>
  </sheetViews>
  <sheetFormatPr defaultColWidth="8.725" defaultRowHeight="13.5"/>
  <cols>
    <col min="2" max="2" width="12.6333333333333" customWidth="1"/>
    <col min="3" max="3" width="8.90833333333333" customWidth="1"/>
    <col min="4" max="4" width="37" customWidth="1"/>
    <col min="8" max="8" width="10"/>
    <col min="9" max="9" width="10.0916666666667" customWidth="1"/>
  </cols>
  <sheetData>
    <row r="1" ht="33" customHeight="1" spans="1:11">
      <c r="A1" s="1" t="s">
        <v>58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0" customHeight="1" spans="1:11">
      <c r="A2" s="2" t="s">
        <v>59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6" spans="1:11">
      <c r="A3" s="3" t="s">
        <v>1</v>
      </c>
      <c r="B3" s="4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5" t="s">
        <v>8</v>
      </c>
      <c r="I3" s="3" t="s">
        <v>9</v>
      </c>
      <c r="J3" s="3" t="s">
        <v>10</v>
      </c>
      <c r="K3" s="3" t="s">
        <v>11</v>
      </c>
    </row>
    <row r="4" ht="223" customHeight="1" spans="1:11">
      <c r="A4" s="6">
        <v>1</v>
      </c>
      <c r="B4" s="6" t="s">
        <v>60</v>
      </c>
      <c r="C4" s="7" t="s">
        <v>61</v>
      </c>
      <c r="D4" s="8" t="s">
        <v>62</v>
      </c>
      <c r="E4" s="6" t="s">
        <v>49</v>
      </c>
      <c r="F4" s="6">
        <v>2</v>
      </c>
      <c r="G4" s="6"/>
      <c r="H4" s="9"/>
      <c r="I4" s="7" t="s">
        <v>63</v>
      </c>
      <c r="J4" s="6"/>
      <c r="K4" s="6"/>
    </row>
    <row r="5" ht="42" customHeight="1" spans="1:11">
      <c r="A5" s="6">
        <v>2</v>
      </c>
      <c r="B5" s="6" t="s">
        <v>64</v>
      </c>
      <c r="C5" s="7" t="s">
        <v>65</v>
      </c>
      <c r="D5" s="8" t="s">
        <v>66</v>
      </c>
      <c r="E5" s="6" t="s">
        <v>49</v>
      </c>
      <c r="F5" s="6">
        <v>2</v>
      </c>
      <c r="G5" s="6"/>
      <c r="H5" s="9"/>
      <c r="I5" s="7" t="s">
        <v>67</v>
      </c>
      <c r="J5" s="6"/>
      <c r="K5" s="6"/>
    </row>
    <row r="6" ht="339" customHeight="1" spans="1:11">
      <c r="A6" s="6">
        <v>3</v>
      </c>
      <c r="B6" s="10" t="s">
        <v>68</v>
      </c>
      <c r="C6" s="7" t="s">
        <v>69</v>
      </c>
      <c r="D6" s="11" t="s">
        <v>70</v>
      </c>
      <c r="E6" s="12" t="s">
        <v>49</v>
      </c>
      <c r="F6" s="12">
        <v>2</v>
      </c>
      <c r="G6" s="12"/>
      <c r="H6" s="13"/>
      <c r="I6" s="7" t="s">
        <v>71</v>
      </c>
      <c r="J6" s="6"/>
      <c r="K6" s="6"/>
    </row>
    <row r="7" ht="53" customHeight="1" spans="1:11">
      <c r="A7" s="6">
        <v>4</v>
      </c>
      <c r="B7" s="6" t="s">
        <v>72</v>
      </c>
      <c r="C7" s="7" t="s">
        <v>73</v>
      </c>
      <c r="D7" s="8" t="s">
        <v>74</v>
      </c>
      <c r="E7" s="6" t="s">
        <v>49</v>
      </c>
      <c r="F7" s="6">
        <v>2</v>
      </c>
      <c r="G7" s="6"/>
      <c r="H7" s="14"/>
      <c r="I7" s="7" t="s">
        <v>67</v>
      </c>
      <c r="J7" s="6"/>
      <c r="K7" s="6"/>
    </row>
    <row r="8" ht="66" customHeight="1" spans="1:11">
      <c r="A8" s="6">
        <v>5</v>
      </c>
      <c r="B8" s="7" t="s">
        <v>75</v>
      </c>
      <c r="C8" s="7" t="s">
        <v>76</v>
      </c>
      <c r="D8" s="8" t="s">
        <v>77</v>
      </c>
      <c r="E8" s="6" t="s">
        <v>49</v>
      </c>
      <c r="F8" s="6">
        <v>4</v>
      </c>
      <c r="G8" s="6"/>
      <c r="H8" s="14"/>
      <c r="I8" s="7" t="s">
        <v>78</v>
      </c>
      <c r="J8" s="41" t="s">
        <v>79</v>
      </c>
      <c r="K8" s="6"/>
    </row>
    <row r="9" ht="80" customHeight="1" spans="1:11">
      <c r="A9" s="6">
        <v>6</v>
      </c>
      <c r="B9" s="6" t="s">
        <v>80</v>
      </c>
      <c r="C9" s="7" t="s">
        <v>73</v>
      </c>
      <c r="D9" s="8" t="s">
        <v>81</v>
      </c>
      <c r="E9" s="6" t="s">
        <v>49</v>
      </c>
      <c r="F9" s="6">
        <v>2</v>
      </c>
      <c r="G9" s="6"/>
      <c r="H9" s="14"/>
      <c r="I9" s="7" t="s">
        <v>67</v>
      </c>
      <c r="J9" s="6"/>
      <c r="K9" s="6"/>
    </row>
    <row r="10" ht="20" customHeight="1" spans="1:11">
      <c r="A10" s="15" t="s">
        <v>82</v>
      </c>
      <c r="B10" s="16"/>
      <c r="C10" s="16"/>
      <c r="D10" s="16"/>
      <c r="E10" s="17"/>
      <c r="F10" s="17"/>
      <c r="G10" s="17"/>
      <c r="H10" s="18"/>
      <c r="I10" s="42"/>
      <c r="J10" s="42"/>
      <c r="K10" s="42"/>
    </row>
    <row r="11" ht="22" customHeight="1" spans="1:11">
      <c r="A11" s="19" t="s">
        <v>83</v>
      </c>
      <c r="B11" s="20"/>
      <c r="C11" s="20"/>
      <c r="D11" s="20"/>
      <c r="E11" s="20"/>
      <c r="F11" s="20"/>
      <c r="G11" s="20"/>
      <c r="H11" s="20"/>
      <c r="I11" s="20"/>
      <c r="J11" s="20"/>
      <c r="K11" s="43"/>
    </row>
    <row r="12" ht="22.5" spans="1:12">
      <c r="A12" s="12">
        <v>7</v>
      </c>
      <c r="B12" s="12" t="s">
        <v>84</v>
      </c>
      <c r="C12" s="21" t="s">
        <v>85</v>
      </c>
      <c r="D12" s="22" t="s">
        <v>86</v>
      </c>
      <c r="E12" s="12" t="s">
        <v>49</v>
      </c>
      <c r="F12" s="12">
        <v>1</v>
      </c>
      <c r="G12" s="12"/>
      <c r="H12" s="23"/>
      <c r="I12" s="6" t="s">
        <v>16</v>
      </c>
      <c r="J12" s="6"/>
      <c r="K12" s="6"/>
      <c r="L12" s="44"/>
    </row>
    <row r="13" ht="33.75" spans="1:11">
      <c r="A13" s="12">
        <v>8</v>
      </c>
      <c r="B13" s="12" t="s">
        <v>87</v>
      </c>
      <c r="C13" s="7" t="s">
        <v>76</v>
      </c>
      <c r="D13" s="8" t="s">
        <v>77</v>
      </c>
      <c r="E13" s="12" t="s">
        <v>49</v>
      </c>
      <c r="F13" s="12">
        <v>1</v>
      </c>
      <c r="G13" s="12"/>
      <c r="H13" s="23"/>
      <c r="I13" s="6" t="s">
        <v>16</v>
      </c>
      <c r="J13" s="6"/>
      <c r="K13" s="6"/>
    </row>
    <row r="14" ht="192" customHeight="1" spans="1:11">
      <c r="A14" s="12">
        <v>9</v>
      </c>
      <c r="B14" s="21" t="s">
        <v>88</v>
      </c>
      <c r="C14" s="21" t="s">
        <v>85</v>
      </c>
      <c r="D14" s="24" t="s">
        <v>89</v>
      </c>
      <c r="E14" s="12" t="s">
        <v>49</v>
      </c>
      <c r="F14" s="12">
        <v>1</v>
      </c>
      <c r="G14" s="12"/>
      <c r="H14" s="23"/>
      <c r="I14" s="6" t="s">
        <v>16</v>
      </c>
      <c r="J14" s="6"/>
      <c r="K14" s="6"/>
    </row>
    <row r="15" ht="22.5" spans="1:11">
      <c r="A15" s="12">
        <v>10</v>
      </c>
      <c r="B15" s="25" t="s">
        <v>90</v>
      </c>
      <c r="C15" s="10" t="s">
        <v>91</v>
      </c>
      <c r="D15" s="22" t="s">
        <v>92</v>
      </c>
      <c r="E15" s="23" t="s">
        <v>93</v>
      </c>
      <c r="F15" s="23">
        <v>50</v>
      </c>
      <c r="G15" s="23"/>
      <c r="H15" s="23"/>
      <c r="I15" s="14" t="s">
        <v>16</v>
      </c>
      <c r="J15" s="14"/>
      <c r="K15" s="14"/>
    </row>
    <row r="16" spans="1:11">
      <c r="A16" s="12">
        <v>11</v>
      </c>
      <c r="B16" s="25" t="s">
        <v>94</v>
      </c>
      <c r="C16" s="10" t="s">
        <v>38</v>
      </c>
      <c r="D16" s="26"/>
      <c r="E16" s="23" t="s">
        <v>35</v>
      </c>
      <c r="F16" s="23">
        <v>1</v>
      </c>
      <c r="G16" s="23"/>
      <c r="H16" s="23"/>
      <c r="I16" s="14" t="s">
        <v>16</v>
      </c>
      <c r="J16" s="14"/>
      <c r="K16" s="14"/>
    </row>
    <row r="17" ht="45" spans="1:11">
      <c r="A17" s="12">
        <v>12</v>
      </c>
      <c r="B17" s="25" t="s">
        <v>95</v>
      </c>
      <c r="C17" s="10" t="s">
        <v>96</v>
      </c>
      <c r="D17" s="22" t="s">
        <v>97</v>
      </c>
      <c r="E17" s="23" t="s">
        <v>49</v>
      </c>
      <c r="F17" s="23">
        <v>1</v>
      </c>
      <c r="G17" s="23"/>
      <c r="H17" s="23"/>
      <c r="I17" s="14" t="s">
        <v>16</v>
      </c>
      <c r="J17" s="14"/>
      <c r="K17" s="14"/>
    </row>
    <row r="18" spans="1:11">
      <c r="A18" s="12">
        <v>13</v>
      </c>
      <c r="B18" s="25" t="s">
        <v>98</v>
      </c>
      <c r="C18" s="10" t="s">
        <v>38</v>
      </c>
      <c r="D18" s="26"/>
      <c r="E18" s="23" t="s">
        <v>93</v>
      </c>
      <c r="F18" s="23">
        <v>50</v>
      </c>
      <c r="G18" s="23"/>
      <c r="H18" s="23"/>
      <c r="I18" s="14" t="s">
        <v>16</v>
      </c>
      <c r="J18" s="14"/>
      <c r="K18" s="14"/>
    </row>
    <row r="19" spans="1:11">
      <c r="A19" s="12">
        <v>14</v>
      </c>
      <c r="B19" s="25" t="s">
        <v>99</v>
      </c>
      <c r="C19" s="10" t="s">
        <v>38</v>
      </c>
      <c r="D19" s="26" t="s">
        <v>100</v>
      </c>
      <c r="E19" s="23" t="s">
        <v>101</v>
      </c>
      <c r="F19" s="23">
        <v>1</v>
      </c>
      <c r="G19" s="23"/>
      <c r="H19" s="23"/>
      <c r="I19" s="14" t="s">
        <v>16</v>
      </c>
      <c r="J19" s="14"/>
      <c r="K19" s="14"/>
    </row>
    <row r="20" ht="194" customHeight="1" spans="1:11">
      <c r="A20" s="12">
        <v>15</v>
      </c>
      <c r="B20" s="21" t="s">
        <v>88</v>
      </c>
      <c r="C20" s="21" t="s">
        <v>85</v>
      </c>
      <c r="D20" s="24" t="s">
        <v>89</v>
      </c>
      <c r="E20" s="12" t="s">
        <v>49</v>
      </c>
      <c r="F20" s="12">
        <v>1</v>
      </c>
      <c r="G20" s="12"/>
      <c r="H20" s="23"/>
      <c r="I20" s="6" t="s">
        <v>42</v>
      </c>
      <c r="J20" s="6"/>
      <c r="K20" s="6"/>
    </row>
    <row r="21" ht="22.5" spans="1:11">
      <c r="A21" s="12">
        <v>16</v>
      </c>
      <c r="B21" s="25" t="s">
        <v>90</v>
      </c>
      <c r="C21" s="10" t="s">
        <v>91</v>
      </c>
      <c r="D21" s="22" t="s">
        <v>92</v>
      </c>
      <c r="E21" s="23" t="s">
        <v>93</v>
      </c>
      <c r="F21" s="23">
        <v>50</v>
      </c>
      <c r="G21" s="23"/>
      <c r="H21" s="23"/>
      <c r="I21" s="14" t="s">
        <v>42</v>
      </c>
      <c r="J21" s="14"/>
      <c r="K21" s="14"/>
    </row>
    <row r="22" spans="1:11">
      <c r="A22" s="12">
        <v>17</v>
      </c>
      <c r="B22" s="25" t="s">
        <v>94</v>
      </c>
      <c r="C22" s="10" t="s">
        <v>38</v>
      </c>
      <c r="D22" s="23"/>
      <c r="E22" s="23" t="s">
        <v>35</v>
      </c>
      <c r="F22" s="23">
        <v>1</v>
      </c>
      <c r="G22" s="23"/>
      <c r="H22" s="23"/>
      <c r="I22" s="14" t="s">
        <v>42</v>
      </c>
      <c r="J22" s="14"/>
      <c r="K22" s="14"/>
    </row>
    <row r="23" ht="45" spans="1:11">
      <c r="A23" s="12">
        <v>18</v>
      </c>
      <c r="B23" s="25" t="s">
        <v>95</v>
      </c>
      <c r="C23" s="10" t="s">
        <v>96</v>
      </c>
      <c r="D23" s="22" t="s">
        <v>97</v>
      </c>
      <c r="E23" s="23" t="s">
        <v>49</v>
      </c>
      <c r="F23" s="23">
        <v>1</v>
      </c>
      <c r="G23" s="23"/>
      <c r="H23" s="23"/>
      <c r="I23" s="14" t="s">
        <v>42</v>
      </c>
      <c r="J23" s="14"/>
      <c r="K23" s="14"/>
    </row>
    <row r="24" spans="1:11">
      <c r="A24" s="12">
        <v>19</v>
      </c>
      <c r="B24" s="25" t="s">
        <v>98</v>
      </c>
      <c r="C24" s="10" t="s">
        <v>38</v>
      </c>
      <c r="D24" s="23"/>
      <c r="E24" s="23" t="s">
        <v>93</v>
      </c>
      <c r="F24" s="23">
        <v>50</v>
      </c>
      <c r="G24" s="23"/>
      <c r="H24" s="23"/>
      <c r="I24" s="14" t="s">
        <v>42</v>
      </c>
      <c r="J24" s="14"/>
      <c r="K24" s="14"/>
    </row>
    <row r="25" spans="1:11">
      <c r="A25" s="12">
        <v>20</v>
      </c>
      <c r="B25" s="25" t="s">
        <v>99</v>
      </c>
      <c r="C25" s="10" t="s">
        <v>38</v>
      </c>
      <c r="D25" s="26" t="s">
        <v>100</v>
      </c>
      <c r="E25" s="23" t="s">
        <v>101</v>
      </c>
      <c r="F25" s="23">
        <v>1</v>
      </c>
      <c r="G25" s="23"/>
      <c r="H25" s="23"/>
      <c r="I25" s="14" t="s">
        <v>42</v>
      </c>
      <c r="J25" s="14"/>
      <c r="K25" s="14"/>
    </row>
    <row r="26" ht="22" customHeight="1" spans="1:11">
      <c r="A26" s="15" t="s">
        <v>102</v>
      </c>
      <c r="B26" s="16"/>
      <c r="C26" s="16"/>
      <c r="D26" s="16"/>
      <c r="E26" s="17"/>
      <c r="F26" s="17"/>
      <c r="G26" s="17"/>
      <c r="H26" s="27"/>
      <c r="I26" s="42"/>
      <c r="J26" s="42"/>
      <c r="K26" s="42"/>
    </row>
    <row r="27" ht="23" customHeight="1" spans="1:11">
      <c r="A27" s="28" t="s">
        <v>103</v>
      </c>
      <c r="B27" s="29"/>
      <c r="C27" s="29"/>
      <c r="D27" s="29"/>
      <c r="E27" s="29"/>
      <c r="F27" s="29"/>
      <c r="G27" s="29"/>
      <c r="H27" s="29"/>
      <c r="I27" s="29"/>
      <c r="J27" s="29"/>
      <c r="K27" s="45"/>
    </row>
    <row r="28" ht="83" customHeight="1" spans="1:11">
      <c r="A28" s="6">
        <v>21</v>
      </c>
      <c r="B28" s="21" t="s">
        <v>104</v>
      </c>
      <c r="C28" s="21" t="s">
        <v>105</v>
      </c>
      <c r="D28" s="24" t="s">
        <v>106</v>
      </c>
      <c r="E28" s="12" t="s">
        <v>107</v>
      </c>
      <c r="F28" s="12">
        <v>15.84</v>
      </c>
      <c r="G28" s="12"/>
      <c r="H28" s="13"/>
      <c r="I28" s="7" t="s">
        <v>108</v>
      </c>
      <c r="J28" s="6"/>
      <c r="K28" s="6"/>
    </row>
    <row r="29" ht="50" customHeight="1" spans="1:12">
      <c r="A29" s="6">
        <v>22</v>
      </c>
      <c r="B29" s="10" t="s">
        <v>109</v>
      </c>
      <c r="C29" s="30"/>
      <c r="D29" s="31" t="s">
        <v>110</v>
      </c>
      <c r="E29" s="12" t="s">
        <v>111</v>
      </c>
      <c r="F29" s="12">
        <v>25.6</v>
      </c>
      <c r="G29" s="12"/>
      <c r="H29" s="13"/>
      <c r="I29" s="7" t="s">
        <v>112</v>
      </c>
      <c r="J29" s="6"/>
      <c r="K29" s="6"/>
      <c r="L29" s="46"/>
    </row>
    <row r="30" ht="26" customHeight="1" spans="1:11">
      <c r="A30" s="32" t="s">
        <v>113</v>
      </c>
      <c r="B30" s="33"/>
      <c r="C30" s="33"/>
      <c r="D30" s="34"/>
      <c r="E30" s="35"/>
      <c r="F30" s="35"/>
      <c r="G30" s="35"/>
      <c r="H30" s="35">
        <f>SUM(H4:H29)</f>
        <v>0</v>
      </c>
      <c r="I30" s="42"/>
      <c r="J30" s="42"/>
      <c r="K30" s="42"/>
    </row>
    <row r="31" ht="22" customHeight="1" spans="1:11">
      <c r="A31" s="36" t="s">
        <v>43</v>
      </c>
      <c r="B31" s="37"/>
      <c r="C31" s="37"/>
      <c r="D31" s="38"/>
      <c r="E31" s="39"/>
      <c r="F31" s="39"/>
      <c r="G31" s="39"/>
      <c r="H31" s="39"/>
      <c r="I31" s="39"/>
      <c r="J31" s="39"/>
      <c r="K31" s="39"/>
    </row>
    <row r="32" ht="46" customHeight="1" spans="1:11">
      <c r="A32" s="40" t="s">
        <v>44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</row>
  </sheetData>
  <mergeCells count="9">
    <mergeCell ref="A1:K1"/>
    <mergeCell ref="A2:K2"/>
    <mergeCell ref="A10:D10"/>
    <mergeCell ref="A11:K11"/>
    <mergeCell ref="A26:D26"/>
    <mergeCell ref="A27:K27"/>
    <mergeCell ref="A30:D30"/>
    <mergeCell ref="A31:D31"/>
    <mergeCell ref="A32:K32"/>
  </mergeCells>
  <pageMargins left="0.472222222222222" right="0.393055555555556" top="0.472222222222222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标项1家具类采购清单及报价表</vt:lpstr>
      <vt:lpstr>标项2家电类采购清单及报价表</vt:lpstr>
      <vt:lpstr>标项3设备类采购清单及报价表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子君</cp:lastModifiedBy>
  <dcterms:created xsi:type="dcterms:W3CDTF">2024-10-24T12:35:00Z</dcterms:created>
  <dcterms:modified xsi:type="dcterms:W3CDTF">2024-10-25T10:07:47Z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B2986456AACD4A589C13598F82D4A892</vt:lpwstr>
  </property>
  <property fmtid="{D5CDD505-2E9C-101B-9397-08002B2CF9AE}" pid="3" name="KSOProductBuildVer">
    <vt:lpwstr>2052-12.1.0.18276</vt:lpwstr>
  </property>
</Properties>
</file>